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A10E5DA3-3DA5-403A-9163-181963977B4B}\NT\16\"/>
    </mc:Choice>
  </mc:AlternateContent>
  <xr:revisionPtr revIDLastSave="0" documentId="13_ncr:1_{EB61AA1E-CDFB-4893-8AF3-86BF0FA876FA}" xr6:coauthVersionLast="47" xr6:coauthVersionMax="47" xr10:uidLastSave="{00000000-0000-0000-0000-000000000000}"/>
  <bookViews>
    <workbookView xWindow="0" yWindow="915" windowWidth="29010" windowHeight="152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8" i="1" l="1"/>
  <c r="C142" i="1" l="1"/>
  <c r="D142" i="1" s="1"/>
  <c r="B137" i="1" l="1"/>
  <c r="B136" i="1"/>
  <c r="B135" i="1" l="1"/>
  <c r="B134" i="1" l="1"/>
  <c r="B133" i="1" l="1"/>
  <c r="B132" i="1"/>
  <c r="C138" i="1" l="1"/>
  <c r="D138" i="1" s="1"/>
  <c r="B131" i="1" l="1"/>
  <c r="B130" i="1" l="1"/>
  <c r="B129" i="1" l="1"/>
  <c r="C133" i="1"/>
  <c r="D133" i="1" s="1"/>
  <c r="B128" i="1"/>
  <c r="B127" i="1" l="1"/>
  <c r="B126" i="1" l="1"/>
  <c r="B125" i="1" l="1"/>
  <c r="B124" i="1" l="1"/>
  <c r="C129" i="1"/>
  <c r="D129" i="1" s="1"/>
  <c r="B123" i="1" l="1"/>
  <c r="B122" i="1" l="1"/>
  <c r="B121" i="1"/>
  <c r="B120" i="1" l="1"/>
  <c r="C124" i="1" l="1"/>
  <c r="D124" i="1" s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D112" i="1" s="1"/>
  <c r="B106" i="1" l="1"/>
  <c r="B105" i="1" l="1"/>
  <c r="B104" i="1" l="1"/>
  <c r="B103" i="1"/>
  <c r="C107" i="1" l="1"/>
  <c r="D107" i="1" s="1"/>
  <c r="B102" i="1"/>
  <c r="B101" i="1"/>
  <c r="B100" i="1"/>
  <c r="C103" i="1" l="1"/>
  <c r="D103" i="1" s="1"/>
  <c r="B99" i="1"/>
  <c r="B98" i="1" l="1"/>
  <c r="B97" i="1" l="1"/>
  <c r="B96" i="1" l="1"/>
  <c r="B95" i="1"/>
  <c r="B94" i="1"/>
  <c r="C99" i="1"/>
  <c r="D99" i="1" s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C85" i="1" s="1"/>
  <c r="B82" i="1"/>
  <c r="B81" i="1"/>
  <c r="B80" i="1"/>
  <c r="B79" i="1"/>
  <c r="C81" i="1" l="1"/>
  <c r="B78" i="1"/>
  <c r="B77" i="1" l="1"/>
  <c r="B76" i="1" l="1"/>
  <c r="B75" i="1" l="1"/>
  <c r="B74" i="1"/>
  <c r="B73" i="1"/>
  <c r="C77" i="1" l="1"/>
  <c r="B72" i="1"/>
  <c r="B71" i="1"/>
  <c r="B70" i="1" l="1"/>
  <c r="C72" i="1" s="1"/>
  <c r="B69" i="1"/>
  <c r="B68" i="1"/>
  <c r="B67" i="1"/>
  <c r="B66" i="1"/>
  <c r="B65" i="1" l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C20" i="1" s="1"/>
  <c r="B18" i="1"/>
  <c r="B17" i="1"/>
  <c r="E3" i="1" l="1"/>
  <c r="B16" i="1"/>
  <c r="B9" i="2"/>
  <c r="B8" i="2"/>
  <c r="B7" i="2"/>
  <c r="B6" i="2"/>
  <c r="B15" i="1"/>
  <c r="B14" i="1"/>
  <c r="B13" i="1"/>
  <c r="C16" i="1" s="1"/>
  <c r="D16" i="1" s="1"/>
  <c r="B11" i="1"/>
  <c r="B12" i="1"/>
  <c r="D94" i="1" l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<sst xmlns="http://schemas.openxmlformats.org/spreadsheetml/2006/main" count="44" uniqueCount="10">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</sst>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165" fontId="0" fillId="2" borderId="0" xfId="0" applyNumberFormat="1" applyFill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workbookViewId="0">
      <pane ySplit="3" topLeftCell="A113" activePane="bottomLeft" state="frozen"/>
      <selection pane="bottomLeft" activeCell="H135" sqref="H135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52" t="s">
        <v>9</v>
      </c>
      <c r="B1" s="53"/>
      <c r="C1" s="53"/>
      <c r="D1" s="53"/>
      <c r="E1" s="54"/>
    </row>
    <row r="2" spans="1:15" ht="26.45" customHeight="1" x14ac:dyDescent="0.2">
      <c r="A2" s="55" t="s">
        <v>8</v>
      </c>
      <c r="B2" s="61" t="s">
        <v>4</v>
      </c>
      <c r="C2" s="59" t="s">
        <v>1</v>
      </c>
      <c r="D2" s="57" t="s">
        <v>7</v>
      </c>
      <c r="E2" s="58"/>
    </row>
    <row r="3" spans="1:15" ht="15.75" customHeight="1" thickBot="1" x14ac:dyDescent="0.25">
      <c r="A3" s="56"/>
      <c r="B3" s="62"/>
      <c r="C3" s="60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0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51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51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63"/>
      <c r="E9" s="64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63"/>
      <c r="E10" s="64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63"/>
      <c r="E11" s="64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0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1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1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0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51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51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44"/>
      <c r="E52" s="45"/>
    </row>
    <row r="53" spans="1:5" x14ac:dyDescent="0.2">
      <c r="A53" s="29">
        <v>45213</v>
      </c>
      <c r="B53" s="4">
        <f>(515+625+510+550+520+550)/6</f>
        <v>545</v>
      </c>
      <c r="C53" s="25"/>
      <c r="D53" s="46"/>
      <c r="E53" s="47"/>
    </row>
    <row r="54" spans="1:5" x14ac:dyDescent="0.2">
      <c r="A54" s="29">
        <v>45220</v>
      </c>
      <c r="B54" s="4">
        <f>(515+625+510+550+520+550)/6</f>
        <v>545</v>
      </c>
      <c r="C54" s="25"/>
      <c r="D54" s="46"/>
      <c r="E54" s="47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48">
        <f>C55/E$3</f>
        <v>0.86166007905138342</v>
      </c>
      <c r="E55" s="49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">
      <c r="A128" s="17">
        <v>45738</v>
      </c>
      <c r="B128" s="31">
        <f t="shared" si="4"/>
        <v>485</v>
      </c>
      <c r="C128" s="32"/>
      <c r="D128" s="40"/>
      <c r="E128" s="41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">
      <c r="A130" s="35">
        <v>45752</v>
      </c>
      <c r="B130" s="31">
        <f t="shared" si="4"/>
        <v>485</v>
      </c>
      <c r="C130" s="33"/>
      <c r="D130" s="38"/>
      <c r="E130" s="39"/>
    </row>
    <row r="131" spans="1:5" x14ac:dyDescent="0.2">
      <c r="A131" s="36">
        <v>45759</v>
      </c>
      <c r="B131" s="31">
        <f t="shared" si="4"/>
        <v>485</v>
      </c>
      <c r="C131" s="32"/>
      <c r="D131" s="40"/>
      <c r="E131" s="41"/>
    </row>
    <row r="132" spans="1:5" x14ac:dyDescent="0.2">
      <c r="A132" s="36">
        <v>45766</v>
      </c>
      <c r="B132" s="31">
        <f t="shared" ref="B132:B138" si="5">(450+500)/2</f>
        <v>475</v>
      </c>
      <c r="C132" s="32"/>
      <c r="D132" s="40"/>
      <c r="E132" s="41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42">
        <f>C133/$E$3</f>
        <v>0.75889328063241102</v>
      </c>
      <c r="E133" s="43"/>
    </row>
    <row r="134" spans="1:5" x14ac:dyDescent="0.2">
      <c r="A134" s="35">
        <v>45780</v>
      </c>
      <c r="B134" s="31">
        <f t="shared" si="5"/>
        <v>475</v>
      </c>
      <c r="C134" s="33"/>
      <c r="D134" s="38"/>
      <c r="E134" s="39"/>
    </row>
    <row r="135" spans="1:5" x14ac:dyDescent="0.2">
      <c r="A135" s="36">
        <v>45787</v>
      </c>
      <c r="B135" s="31">
        <f t="shared" si="5"/>
        <v>475</v>
      </c>
      <c r="C135" s="32"/>
      <c r="D135" s="40"/>
      <c r="E135" s="41"/>
    </row>
    <row r="136" spans="1:5" x14ac:dyDescent="0.2">
      <c r="A136" s="36">
        <v>45794</v>
      </c>
      <c r="B136" s="31">
        <f t="shared" si="5"/>
        <v>475</v>
      </c>
      <c r="C136" s="32"/>
      <c r="D136" s="40"/>
      <c r="E136" s="41"/>
    </row>
    <row r="137" spans="1:5" x14ac:dyDescent="0.2">
      <c r="A137" s="17">
        <v>45801</v>
      </c>
      <c r="B137" s="31">
        <f t="shared" si="5"/>
        <v>475</v>
      </c>
      <c r="C137" s="32"/>
      <c r="D137" s="40"/>
      <c r="E137" s="41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42">
        <f>C138/$E$3</f>
        <v>0.75098814229249011</v>
      </c>
      <c r="E138" s="43"/>
    </row>
    <row r="139" spans="1:5" x14ac:dyDescent="0.2">
      <c r="A139" s="35">
        <v>45815</v>
      </c>
      <c r="B139" s="4"/>
      <c r="C139" s="33"/>
      <c r="D139" s="38"/>
      <c r="E139" s="39"/>
    </row>
    <row r="140" spans="1:5" x14ac:dyDescent="0.2">
      <c r="A140" s="36">
        <v>45822</v>
      </c>
      <c r="B140" s="4"/>
      <c r="C140" s="32"/>
      <c r="D140" s="40"/>
      <c r="E140" s="41"/>
    </row>
    <row r="141" spans="1:5" x14ac:dyDescent="0.2">
      <c r="A141" s="36">
        <v>45829</v>
      </c>
      <c r="B141" s="4"/>
      <c r="C141" s="32"/>
      <c r="D141" s="40"/>
      <c r="E141" s="41"/>
    </row>
    <row r="142" spans="1:5" ht="13.5" thickBot="1" x14ac:dyDescent="0.25">
      <c r="A142" s="37">
        <v>45836</v>
      </c>
      <c r="B142" s="34"/>
      <c r="C142" s="34" t="e">
        <f>SUM(B139:B142)/COUNT(B139:B142)</f>
        <v>#DIV/0!</v>
      </c>
      <c r="D142" s="42" t="e">
        <f>C142/$E$3</f>
        <v>#DIV/0!</v>
      </c>
      <c r="E142" s="43"/>
    </row>
  </sheetData>
  <mergeCells count="144">
    <mergeCell ref="D134:E134"/>
    <mergeCell ref="D135:E135"/>
    <mergeCell ref="D136:E136"/>
    <mergeCell ref="D137:E137"/>
    <mergeCell ref="D138:E138"/>
    <mergeCell ref="D130:E130"/>
    <mergeCell ref="D131:E131"/>
    <mergeCell ref="D132:E132"/>
    <mergeCell ref="D133:E133"/>
    <mergeCell ref="D129:E129"/>
    <mergeCell ref="D104:E104"/>
    <mergeCell ref="D105:E105"/>
    <mergeCell ref="D106:E106"/>
    <mergeCell ref="D107:E107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76:E76"/>
    <mergeCell ref="D77:E77"/>
    <mergeCell ref="D78:E78"/>
    <mergeCell ref="D79:E79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139:E139"/>
    <mergeCell ref="D140:E140"/>
    <mergeCell ref="D141:E141"/>
    <mergeCell ref="D142:E142"/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52" t="s">
        <v>9</v>
      </c>
      <c r="B1" s="53"/>
      <c r="C1" s="53"/>
      <c r="D1" s="53"/>
      <c r="E1" s="54"/>
    </row>
    <row r="2" spans="1:9" ht="41.25" customHeight="1" thickBot="1" x14ac:dyDescent="0.25">
      <c r="A2" s="55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6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2025-06-05T15:18:04Z</dcterms:modified>
</cp:coreProperties>
</file>